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935"/>
  </bookViews>
  <sheets>
    <sheet name="Протокол" sheetId="2" r:id="rId1"/>
  </sheets>
  <definedNames>
    <definedName name="DDS" localSheetId="0">#REF!</definedName>
    <definedName name="DDS">#REF!</definedName>
    <definedName name="DOC_TYPE" localSheetId="0">#REF!</definedName>
    <definedName name="DOC_TYPE">#REF!</definedName>
    <definedName name="ggg" localSheetId="0">#REF!</definedName>
    <definedName name="ggg">#REF!</definedName>
    <definedName name="GOST" localSheetId="0">#REF!</definedName>
    <definedName name="GOST">#REF!</definedName>
    <definedName name="Grop_vid" localSheetId="0">#REF!</definedName>
    <definedName name="Grop_vid">#REF!</definedName>
    <definedName name="GROP_VID.1" localSheetId="0">#REF!</definedName>
    <definedName name="GROP_VID.1">#REF!</definedName>
    <definedName name="Group_vid" localSheetId="0">#REF!</definedName>
    <definedName name="Group_vid">#REF!</definedName>
    <definedName name="Group_Vid_TMC" localSheetId="0">#REF!</definedName>
    <definedName name="Group_Vid_TMC">#REF!</definedName>
    <definedName name="GROUP_VID_TMC.1" localSheetId="0">#REF!</definedName>
    <definedName name="GROUP_VID_TMC.1">#REF!</definedName>
    <definedName name="ITOG_NOTE" localSheetId="0">#REF!</definedName>
    <definedName name="ITOG_NOTE">#REF!</definedName>
    <definedName name="itog_summ" localSheetId="0">#REF!</definedName>
    <definedName name="itog_summ">#REF!</definedName>
    <definedName name="Itog_summ_01" localSheetId="0">#REF!</definedName>
    <definedName name="Itog_summ_01">#REF!</definedName>
    <definedName name="Itog_summ_02" localSheetId="0">#REF!</definedName>
    <definedName name="Itog_summ_02">#REF!</definedName>
    <definedName name="Itog_summ_03" localSheetId="0">#REF!</definedName>
    <definedName name="Itog_summ_03">#REF!</definedName>
    <definedName name="Itog_summ_04" localSheetId="0">#REF!</definedName>
    <definedName name="Itog_summ_04">#REF!</definedName>
    <definedName name="Itog_summ_05" localSheetId="0">#REF!</definedName>
    <definedName name="Itog_summ_05">#REF!</definedName>
    <definedName name="Itog_summ_06" localSheetId="0">#REF!</definedName>
    <definedName name="Itog_summ_06">#REF!</definedName>
    <definedName name="Itog_summ_07" localSheetId="0">#REF!</definedName>
    <definedName name="Itog_summ_07">#REF!</definedName>
    <definedName name="Itog_summ_08" localSheetId="0">#REF!</definedName>
    <definedName name="Itog_summ_08">#REF!</definedName>
    <definedName name="Itog_summ_09" localSheetId="0">#REF!</definedName>
    <definedName name="Itog_summ_09">#REF!</definedName>
    <definedName name="Itog_summ_10" localSheetId="0">#REF!</definedName>
    <definedName name="Itog_summ_10">#REF!</definedName>
    <definedName name="Itog_summ_11" localSheetId="0">#REF!</definedName>
    <definedName name="Itog_summ_11">#REF!</definedName>
    <definedName name="Itog_summ_12" localSheetId="0">#REF!</definedName>
    <definedName name="Itog_summ_12">#REF!</definedName>
    <definedName name="line_itog" localSheetId="0">#REF!</definedName>
    <definedName name="line_itog">#REF!</definedName>
    <definedName name="LINE_ITOG.1" localSheetId="0">#REF!</definedName>
    <definedName name="LINE_ITOG.1">#REF!</definedName>
    <definedName name="Line_spec" localSheetId="0">#REF!</definedName>
    <definedName name="Line_spec">#REF!</definedName>
    <definedName name="LINE_SPEC.1" localSheetId="0">#REF!</definedName>
    <definedName name="LINE_SPEC.1">#REF!</definedName>
    <definedName name="LINE_SPEC.10" localSheetId="0">#REF!</definedName>
    <definedName name="LINE_SPEC.10">#REF!</definedName>
    <definedName name="LINE_SPEC.11" localSheetId="0">#REF!</definedName>
    <definedName name="LINE_SPEC.11">#REF!</definedName>
    <definedName name="LINE_SPEC.12" localSheetId="0">#REF!</definedName>
    <definedName name="LINE_SPEC.12">#REF!</definedName>
    <definedName name="LINE_SPEC.13" localSheetId="0">#REF!</definedName>
    <definedName name="LINE_SPEC.13">#REF!</definedName>
    <definedName name="LINE_SPEC.14" localSheetId="0">#REF!</definedName>
    <definedName name="LINE_SPEC.14">#REF!</definedName>
    <definedName name="LINE_SPEC.15" localSheetId="0">#REF!</definedName>
    <definedName name="LINE_SPEC.15">#REF!</definedName>
    <definedName name="LINE_SPEC.16" localSheetId="0">#REF!</definedName>
    <definedName name="LINE_SPEC.16">#REF!</definedName>
    <definedName name="LINE_SPEC.17" localSheetId="0">#REF!</definedName>
    <definedName name="LINE_SPEC.17">#REF!</definedName>
    <definedName name="LINE_SPEC.18" localSheetId="0">#REF!</definedName>
    <definedName name="LINE_SPEC.18">#REF!</definedName>
    <definedName name="LINE_SPEC.19" localSheetId="0">#REF!</definedName>
    <definedName name="LINE_SPEC.19">#REF!</definedName>
    <definedName name="LINE_SPEC.2" localSheetId="0">#REF!</definedName>
    <definedName name="LINE_SPEC.2">#REF!</definedName>
    <definedName name="LINE_SPEC.20" localSheetId="0">#REF!</definedName>
    <definedName name="LINE_SPEC.20">#REF!</definedName>
    <definedName name="LINE_SPEC.21" localSheetId="0">#REF!</definedName>
    <definedName name="LINE_SPEC.21">#REF!</definedName>
    <definedName name="LINE_SPEC.22" localSheetId="0">#REF!</definedName>
    <definedName name="LINE_SPEC.22">#REF!</definedName>
    <definedName name="LINE_SPEC.23" localSheetId="0">#REF!</definedName>
    <definedName name="LINE_SPEC.23">#REF!</definedName>
    <definedName name="LINE_SPEC.24" localSheetId="0">#REF!</definedName>
    <definedName name="LINE_SPEC.24">#REF!</definedName>
    <definedName name="LINE_SPEC.25" localSheetId="0">#REF!</definedName>
    <definedName name="LINE_SPEC.25">#REF!</definedName>
    <definedName name="LINE_SPEC.26" localSheetId="0">#REF!</definedName>
    <definedName name="LINE_SPEC.26">#REF!</definedName>
    <definedName name="LINE_SPEC.27" localSheetId="0">#REF!</definedName>
    <definedName name="LINE_SPEC.27">#REF!</definedName>
    <definedName name="LINE_SPEC.3" localSheetId="0">#REF!</definedName>
    <definedName name="LINE_SPEC.3">#REF!</definedName>
    <definedName name="LINE_SPEC.4" localSheetId="0">#REF!</definedName>
    <definedName name="LINE_SPEC.4">#REF!</definedName>
    <definedName name="LINE_SPEC.5" localSheetId="0">#REF!</definedName>
    <definedName name="LINE_SPEC.5">#REF!</definedName>
    <definedName name="LINE_SPEC.6" localSheetId="0">#REF!</definedName>
    <definedName name="LINE_SPEC.6">#REF!</definedName>
    <definedName name="LINE_SPEC.7" localSheetId="0">#REF!</definedName>
    <definedName name="LINE_SPEC.7">#REF!</definedName>
    <definedName name="LINE_SPEC.8" localSheetId="0">#REF!</definedName>
    <definedName name="LINE_SPEC.8">#REF!</definedName>
    <definedName name="LINE_SPEC.9" localSheetId="0">#REF!</definedName>
    <definedName name="LINE_SPEC.9">#REF!</definedName>
    <definedName name="Line_Tab_Cols" localSheetId="0">#REF!</definedName>
    <definedName name="Line_Tab_Cols">#REF!</definedName>
    <definedName name="name_kv" localSheetId="0">#REF!</definedName>
    <definedName name="name_kv">#REF!</definedName>
    <definedName name="name_month1" localSheetId="0">#REF!</definedName>
    <definedName name="name_month1">#REF!</definedName>
    <definedName name="name_month2" localSheetId="0">#REF!</definedName>
    <definedName name="name_month2">#REF!</definedName>
    <definedName name="name_month3" localSheetId="0">#REF!</definedName>
    <definedName name="name_month3">#REF!</definedName>
    <definedName name="NOMEN_NAME" localSheetId="0">#REF!</definedName>
    <definedName name="NOMEN_NAME">#REF!</definedName>
    <definedName name="NOTE" localSheetId="0">#REF!</definedName>
    <definedName name="NOTE">#REF!</definedName>
    <definedName name="Npp" localSheetId="0">#REF!</definedName>
    <definedName name="Npp">#REF!</definedName>
    <definedName name="Otdel" localSheetId="0">#REF!</definedName>
    <definedName name="Otdel">#REF!</definedName>
    <definedName name="PRICE" localSheetId="0">#REF!</definedName>
    <definedName name="PRICE">#REF!</definedName>
    <definedName name="QUANT_01" localSheetId="0">#REF!</definedName>
    <definedName name="QUANT_01">#REF!</definedName>
    <definedName name="QUANT_02" localSheetId="0">#REF!</definedName>
    <definedName name="QUANT_02">#REF!</definedName>
    <definedName name="QUANT_03" localSheetId="0">#REF!</definedName>
    <definedName name="QUANT_03">#REF!</definedName>
    <definedName name="QUANT_04" localSheetId="0">#REF!</definedName>
    <definedName name="QUANT_04">#REF!</definedName>
    <definedName name="QUANT_05" localSheetId="0">#REF!</definedName>
    <definedName name="QUANT_05">#REF!</definedName>
    <definedName name="QUANT_06" localSheetId="0">#REF!</definedName>
    <definedName name="QUANT_06">#REF!</definedName>
    <definedName name="QUANT_07" localSheetId="0">#REF!</definedName>
    <definedName name="QUANT_07">#REF!</definedName>
    <definedName name="QUANT_08" localSheetId="0">#REF!</definedName>
    <definedName name="QUANT_08">#REF!</definedName>
    <definedName name="QUANT_09" localSheetId="0">#REF!</definedName>
    <definedName name="QUANT_09">#REF!</definedName>
    <definedName name="QUANT_10" localSheetId="0">#REF!</definedName>
    <definedName name="QUANT_10">#REF!</definedName>
    <definedName name="QUANT_11" localSheetId="0">#REF!</definedName>
    <definedName name="QUANT_11">#REF!</definedName>
    <definedName name="QUANT_12" localSheetId="0">#REF!</definedName>
    <definedName name="QUANT_12">#REF!</definedName>
    <definedName name="quant_totall" localSheetId="0">#REF!</definedName>
    <definedName name="quant_totall">#REF!</definedName>
    <definedName name="REM_OBJECT" localSheetId="0">#REF!</definedName>
    <definedName name="REM_OBJECT">#REF!</definedName>
    <definedName name="SNOM_GROUP_CODE" localSheetId="0">#REF!</definedName>
    <definedName name="SNOM_GROUP_CODE">#REF!</definedName>
    <definedName name="SUMM" localSheetId="0">#REF!</definedName>
    <definedName name="SUMM">#REF!</definedName>
    <definedName name="SUMM_01" localSheetId="0">#REF!</definedName>
    <definedName name="SUMM_01">#REF!</definedName>
    <definedName name="SUMM_02" localSheetId="0">#REF!</definedName>
    <definedName name="SUMM_02">#REF!</definedName>
    <definedName name="SUMM_03" localSheetId="0">#REF!</definedName>
    <definedName name="SUMM_03">#REF!</definedName>
    <definedName name="SUMM_04" localSheetId="0">#REF!</definedName>
    <definedName name="SUMM_04">#REF!</definedName>
    <definedName name="SUMM_05" localSheetId="0">#REF!</definedName>
    <definedName name="SUMM_05">#REF!</definedName>
    <definedName name="SUMM_06" localSheetId="0">#REF!</definedName>
    <definedName name="SUMM_06">#REF!</definedName>
    <definedName name="SUMM_07" localSheetId="0">#REF!</definedName>
    <definedName name="SUMM_07">#REF!</definedName>
    <definedName name="SUMM_08" localSheetId="0">#REF!</definedName>
    <definedName name="SUMM_08">#REF!</definedName>
    <definedName name="SUMM_09" localSheetId="0">#REF!</definedName>
    <definedName name="SUMM_09">#REF!</definedName>
    <definedName name="SUMM_10" localSheetId="0">#REF!</definedName>
    <definedName name="SUMM_10">#REF!</definedName>
    <definedName name="SUMM_11" localSheetId="0">#REF!</definedName>
    <definedName name="SUMM_11">#REF!</definedName>
    <definedName name="SUMM_12" localSheetId="0">#REF!</definedName>
    <definedName name="SUMM_12">#REF!</definedName>
    <definedName name="SUMM_VID" localSheetId="0">#REF!</definedName>
    <definedName name="SUMM_VID">#REF!</definedName>
    <definedName name="SUMM_VID_TMC" localSheetId="0">#REF!</definedName>
    <definedName name="SUMM_VID_TMC">#REF!</definedName>
    <definedName name="UMEAS_MAIN_CODE" localSheetId="0">#REF!</definedName>
    <definedName name="UMEAS_MAIN_CODE">#REF!</definedName>
    <definedName name="Vid" localSheetId="0">#REF!</definedName>
    <definedName name="Vid">#REF!</definedName>
    <definedName name="VID_SUMM_01" localSheetId="0">#REF!</definedName>
    <definedName name="VID_SUMM_01">#REF!</definedName>
    <definedName name="VID_SUMM_02" localSheetId="0">#REF!</definedName>
    <definedName name="VID_SUMM_02">#REF!</definedName>
    <definedName name="VID_SUMM_03" localSheetId="0">#REF!</definedName>
    <definedName name="VID_SUMM_03">#REF!</definedName>
    <definedName name="VID_SUMM_04" localSheetId="0">#REF!</definedName>
    <definedName name="VID_SUMM_04">#REF!</definedName>
    <definedName name="VID_SUMM_05" localSheetId="0">#REF!</definedName>
    <definedName name="VID_SUMM_05">#REF!</definedName>
    <definedName name="VID_SUMM_06" localSheetId="0">#REF!</definedName>
    <definedName name="VID_SUMM_06">#REF!</definedName>
    <definedName name="VID_SUMM_07" localSheetId="0">#REF!</definedName>
    <definedName name="VID_SUMM_07">#REF!</definedName>
    <definedName name="VID_SUMM_08" localSheetId="0">#REF!</definedName>
    <definedName name="VID_SUMM_08">#REF!</definedName>
    <definedName name="VID_SUMM_09" localSheetId="0">#REF!</definedName>
    <definedName name="VID_SUMM_09">#REF!</definedName>
    <definedName name="VID_SUMM_10" localSheetId="0">#REF!</definedName>
    <definedName name="VID_SUMM_10">#REF!</definedName>
    <definedName name="VID_SUMM_11" localSheetId="0">#REF!</definedName>
    <definedName name="VID_SUMM_11">#REF!</definedName>
    <definedName name="VID_SUMM_12" localSheetId="0">#REF!</definedName>
    <definedName name="VID_SUMM_12">#REF!</definedName>
    <definedName name="Vid_TMC" localSheetId="0">#REF!</definedName>
    <definedName name="Vid_TMC">#REF!</definedName>
    <definedName name="VID_TMC_SUMM_01" localSheetId="0">#REF!</definedName>
    <definedName name="VID_TMC_SUMM_01">#REF!</definedName>
    <definedName name="VID_TMC_SUMM_02" localSheetId="0">#REF!</definedName>
    <definedName name="VID_TMC_SUMM_02">#REF!</definedName>
    <definedName name="VID_TMC_SUMM_03" localSheetId="0">#REF!</definedName>
    <definedName name="VID_TMC_SUMM_03">#REF!</definedName>
    <definedName name="VID_TMC_SUMM_04" localSheetId="0">#REF!</definedName>
    <definedName name="VID_TMC_SUMM_04">#REF!</definedName>
    <definedName name="VID_TMC_SUMM_05" localSheetId="0">#REF!</definedName>
    <definedName name="VID_TMC_SUMM_05">#REF!</definedName>
    <definedName name="VID_TMC_SUMM_06" localSheetId="0">#REF!</definedName>
    <definedName name="VID_TMC_SUMM_06">#REF!</definedName>
    <definedName name="VID_TMC_SUMM_07" localSheetId="0">#REF!</definedName>
    <definedName name="VID_TMC_SUMM_07">#REF!</definedName>
    <definedName name="VID_TMC_SUMM_08" localSheetId="0">#REF!</definedName>
    <definedName name="VID_TMC_SUMM_08">#REF!</definedName>
    <definedName name="VID_TMC_SUMM_09" localSheetId="0">#REF!</definedName>
    <definedName name="VID_TMC_SUMM_09">#REF!</definedName>
    <definedName name="VID_TMC_SUMM_10" localSheetId="0">#REF!</definedName>
    <definedName name="VID_TMC_SUMM_10">#REF!</definedName>
    <definedName name="VID_TMC_SUMM_11" localSheetId="0">#REF!</definedName>
    <definedName name="VID_TMC_SUMM_11">#REF!</definedName>
    <definedName name="VID_TMC_SUMM_12" localSheetId="0">#REF!</definedName>
    <definedName name="VID_TMC_SUMM_12">#REF!</definedName>
    <definedName name="Year" localSheetId="0">#REF!</definedName>
    <definedName name="Year">#REF!</definedName>
    <definedName name="_xlnm.Print_Area" localSheetId="0">Протокол!$A$1:$D$16</definedName>
  </definedNames>
  <calcPr calcId="152511"/>
</workbook>
</file>

<file path=xl/calcChain.xml><?xml version="1.0" encoding="utf-8"?>
<calcChain xmlns="http://schemas.openxmlformats.org/spreadsheetml/2006/main">
  <c r="D7" i="2" l="1"/>
  <c r="D6" i="2" l="1"/>
  <c r="D8" i="2" l="1"/>
</calcChain>
</file>

<file path=xl/sharedStrings.xml><?xml version="1.0" encoding="utf-8"?>
<sst xmlns="http://schemas.openxmlformats.org/spreadsheetml/2006/main" count="20" uniqueCount="20">
  <si>
    <t>№ п/п</t>
  </si>
  <si>
    <t>Наименование работ</t>
  </si>
  <si>
    <t>___________________</t>
  </si>
  <si>
    <t>Заказчик</t>
  </si>
  <si>
    <t>ПАО "Орскнефтеоргсинтез"</t>
  </si>
  <si>
    <t>ИТОГО без НДС:</t>
  </si>
  <si>
    <t>НДС 20%</t>
  </si>
  <si>
    <t>ИТОГО с НДС:</t>
  </si>
  <si>
    <t>Подрядчик</t>
  </si>
  <si>
    <t>№ Локальной сметы</t>
  </si>
  <si>
    <t>Зам. генерального директора-</t>
  </si>
  <si>
    <t>директор крупных проектов</t>
  </si>
  <si>
    <t xml:space="preserve">Стоимость с учетом п.4.2. договора, руб. </t>
  </si>
  <si>
    <t xml:space="preserve">Исходные данные, сформированные по ЛСР  для формирования тенденого предложения, руб.   </t>
  </si>
  <si>
    <t>Протокол согласования договорной стоимости.                                                                                                                                    Выполнение работ по демонтажу резервуара № 412 V-5000м³ цеха ВиК  участка нефтеловушек ПАО «Орскнефтеоргсинтез».</t>
  </si>
  <si>
    <t xml:space="preserve">Демонтаж резервуара № 412  V-5000м³ цеха ВиК  участка нефтеловушек, </t>
  </si>
  <si>
    <t>24-НПЗ</t>
  </si>
  <si>
    <t>Приложение №1 к Договору №____________от ______________2026 г.</t>
  </si>
  <si>
    <t>___________________А.А. Терёшин</t>
  </si>
  <si>
    <t xml:space="preserve">*п.4.2.: Формирование и расчет стоимости за фактически выполненные работы производится на основании актов выполненных работ (КС-2) в пределах стоимости согласованной сторонами сметы (Приложение №6), являющейся неотъемлемой частью к настоящему Договору, составленных с использованием ценовых показателей базы  ФЕР-2020 (с изм. 1-9) с КСР по приказу № 969/пр от 17.11.2022 года и с учетом дополнительных затрат, не предусмотренных сметой (перебазировка, командировочные, разница между сметной стоимостью и стоимостью работ в период производства работ за счет изменения индексов к базе ТЕР, использование импортных механизмов, кранов большой грузоподъемности и другие затраты) с обязательным предоставлением расчетов и обосновывающих материалов по дополнительным затратам, которые включаются после Итогов по смете.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</si>
</sst>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4" fontId="4" fillId="0" borderId="0">
      <alignment vertical="center"/>
    </xf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3" fontId="2" fillId="0" borderId="1" xfId="4" applyFont="1" applyBorder="1" applyAlignment="1">
      <alignment horizontal="center"/>
    </xf>
    <xf numFmtId="43" fontId="0" fillId="0" borderId="0" xfId="4" applyFont="1"/>
    <xf numFmtId="43" fontId="0" fillId="0" borderId="0" xfId="0" applyNumberFormat="1"/>
    <xf numFmtId="43" fontId="1" fillId="0" borderId="0" xfId="4" applyFont="1" applyAlignment="1">
      <alignment horizontal="right"/>
    </xf>
    <xf numFmtId="43" fontId="2" fillId="0" borderId="1" xfId="4" applyFont="1" applyBorder="1" applyAlignment="1">
      <alignment horizontal="center" vertical="center" wrapText="1"/>
    </xf>
    <xf numFmtId="43" fontId="2" fillId="0" borderId="4" xfId="4" applyFont="1" applyBorder="1" applyAlignment="1"/>
    <xf numFmtId="43" fontId="7" fillId="0" borderId="0" xfId="4" applyFont="1" applyAlignment="1">
      <alignment horizontal="left"/>
    </xf>
    <xf numFmtId="43" fontId="9" fillId="0" borderId="1" xfId="4" applyFont="1" applyBorder="1"/>
    <xf numFmtId="43" fontId="8" fillId="0" borderId="1" xfId="4" applyFont="1" applyFill="1" applyBorder="1"/>
    <xf numFmtId="0" fontId="1" fillId="0" borderId="1" xfId="0" applyFont="1" applyFill="1" applyBorder="1" applyAlignment="1">
      <alignment horizontal="center" vertical="center"/>
    </xf>
    <xf numFmtId="43" fontId="1" fillId="0" borderId="1" xfId="4" applyFont="1" applyFill="1" applyBorder="1" applyAlignment="1">
      <alignment horizontal="center" vertical="center" wrapText="1"/>
    </xf>
    <xf numFmtId="0" fontId="6" fillId="0" borderId="0" xfId="0" applyFont="1"/>
    <xf numFmtId="0" fontId="11" fillId="0" borderId="0" xfId="0" applyFont="1"/>
    <xf numFmtId="43" fontId="6" fillId="0" borderId="0" xfId="4" applyFont="1" applyAlignment="1">
      <alignment horizontal="left"/>
    </xf>
    <xf numFmtId="43" fontId="10" fillId="0" borderId="0" xfId="4" applyFont="1" applyAlignment="1">
      <alignment horizontal="left"/>
    </xf>
    <xf numFmtId="0" fontId="11" fillId="0" borderId="0" xfId="0" applyFont="1" applyAlignment="1">
      <alignment horizontal="right"/>
    </xf>
    <xf numFmtId="43" fontId="10" fillId="0" borderId="0" xfId="4" applyFont="1"/>
    <xf numFmtId="43" fontId="6" fillId="0" borderId="0" xfId="4" applyFont="1"/>
    <xf numFmtId="43" fontId="2" fillId="0" borderId="1" xfId="4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5">
    <cellStyle name="Обычный" xfId="0" builtinId="0"/>
    <cellStyle name="Обычный 2" xfId="1"/>
    <cellStyle name="Стиль 1" xfId="3"/>
    <cellStyle name="Финансовый" xfId="4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zoomScale="90" zoomScaleNormal="90" zoomScaleSheetLayoutView="125" workbookViewId="0">
      <selection activeCell="F11" sqref="F11"/>
    </sheetView>
  </sheetViews>
  <sheetFormatPr defaultRowHeight="15" x14ac:dyDescent="0.25"/>
  <cols>
    <col min="1" max="1" width="6.42578125" customWidth="1"/>
    <col min="2" max="2" width="28.140625" customWidth="1"/>
    <col min="3" max="3" width="53.42578125" customWidth="1"/>
    <col min="4" max="4" width="26.7109375" style="5" customWidth="1"/>
    <col min="5" max="5" width="36.140625" style="5" customWidth="1"/>
    <col min="6" max="6" width="15.5703125" style="5" bestFit="1" customWidth="1"/>
    <col min="8" max="8" width="18.140625" customWidth="1"/>
    <col min="11" max="11" width="15.5703125" bestFit="1" customWidth="1"/>
  </cols>
  <sheetData>
    <row r="1" spans="1:11" ht="15.75" x14ac:dyDescent="0.25">
      <c r="C1" s="26" t="s">
        <v>17</v>
      </c>
      <c r="D1" s="26"/>
      <c r="E1" s="26"/>
    </row>
    <row r="2" spans="1:11" ht="15.75" x14ac:dyDescent="0.25">
      <c r="C2" s="3"/>
      <c r="D2" s="7"/>
    </row>
    <row r="3" spans="1:11" ht="75.75" customHeight="1" x14ac:dyDescent="0.25">
      <c r="A3" s="24" t="s">
        <v>14</v>
      </c>
      <c r="B3" s="24"/>
      <c r="C3" s="24"/>
      <c r="D3" s="24"/>
      <c r="E3" s="24"/>
    </row>
    <row r="4" spans="1:11" ht="114.75" customHeight="1" x14ac:dyDescent="0.25">
      <c r="A4" s="1" t="s">
        <v>0</v>
      </c>
      <c r="B4" s="1" t="s">
        <v>9</v>
      </c>
      <c r="C4" s="1" t="s">
        <v>1</v>
      </c>
      <c r="D4" s="22" t="s">
        <v>13</v>
      </c>
      <c r="E4" s="8" t="s">
        <v>12</v>
      </c>
    </row>
    <row r="5" spans="1:11" ht="33.75" customHeight="1" x14ac:dyDescent="0.25">
      <c r="A5" s="13">
        <v>1</v>
      </c>
      <c r="B5" s="13" t="s">
        <v>16</v>
      </c>
      <c r="C5" s="23" t="s">
        <v>15</v>
      </c>
      <c r="D5" s="14">
        <v>4089367</v>
      </c>
      <c r="E5" s="11"/>
    </row>
    <row r="6" spans="1:11" ht="24" customHeight="1" x14ac:dyDescent="0.25">
      <c r="A6" s="27" t="s">
        <v>5</v>
      </c>
      <c r="B6" s="28"/>
      <c r="C6" s="29"/>
      <c r="D6" s="4">
        <f>D5</f>
        <v>4089367</v>
      </c>
      <c r="E6" s="12"/>
      <c r="K6" s="6"/>
    </row>
    <row r="7" spans="1:11" ht="24.75" customHeight="1" x14ac:dyDescent="0.25">
      <c r="A7" s="27" t="s">
        <v>6</v>
      </c>
      <c r="B7" s="28"/>
      <c r="C7" s="29"/>
      <c r="D7" s="4">
        <f>D6*22/100</f>
        <v>899660.74</v>
      </c>
      <c r="E7" s="11"/>
      <c r="K7" s="6"/>
    </row>
    <row r="8" spans="1:11" ht="25.5" customHeight="1" x14ac:dyDescent="0.25">
      <c r="A8" s="27" t="s">
        <v>7</v>
      </c>
      <c r="B8" s="28"/>
      <c r="C8" s="29"/>
      <c r="D8" s="9">
        <f>D6+D7</f>
        <v>4989027.74</v>
      </c>
      <c r="E8" s="11"/>
      <c r="H8" s="6"/>
    </row>
    <row r="9" spans="1:11" ht="15.75" x14ac:dyDescent="0.25">
      <c r="B9" s="2"/>
      <c r="C9" s="2"/>
      <c r="D9" s="10"/>
    </row>
    <row r="10" spans="1:11" ht="102.75" customHeight="1" x14ac:dyDescent="0.25">
      <c r="A10" s="25" t="s">
        <v>19</v>
      </c>
      <c r="B10" s="25"/>
      <c r="C10" s="25"/>
      <c r="D10" s="25"/>
      <c r="E10" s="25"/>
    </row>
    <row r="11" spans="1:11" ht="18.75" x14ac:dyDescent="0.3">
      <c r="B11" s="15" t="s">
        <v>8</v>
      </c>
      <c r="C11" s="16"/>
      <c r="D11" s="17" t="s">
        <v>3</v>
      </c>
      <c r="E11" s="15"/>
      <c r="H11" s="6"/>
    </row>
    <row r="12" spans="1:11" ht="18.75" x14ac:dyDescent="0.3">
      <c r="B12" s="16"/>
      <c r="C12" s="16"/>
      <c r="D12" s="18" t="s">
        <v>10</v>
      </c>
      <c r="E12" s="20"/>
    </row>
    <row r="13" spans="1:11" ht="18.75" x14ac:dyDescent="0.3">
      <c r="B13" s="16"/>
      <c r="C13" s="16"/>
      <c r="D13" s="18" t="s">
        <v>11</v>
      </c>
      <c r="E13" s="20"/>
    </row>
    <row r="14" spans="1:11" ht="18.75" x14ac:dyDescent="0.3">
      <c r="B14" s="16"/>
      <c r="C14" s="19"/>
      <c r="D14" s="18" t="s">
        <v>4</v>
      </c>
      <c r="E14" s="20"/>
    </row>
    <row r="15" spans="1:11" ht="18.75" x14ac:dyDescent="0.3">
      <c r="C15" s="16"/>
    </row>
    <row r="16" spans="1:11" ht="18.75" customHeight="1" x14ac:dyDescent="0.3">
      <c r="B16" s="16" t="s">
        <v>2</v>
      </c>
      <c r="D16" s="17" t="s">
        <v>18</v>
      </c>
      <c r="E16" s="21"/>
    </row>
  </sheetData>
  <mergeCells count="6">
    <mergeCell ref="A3:E3"/>
    <mergeCell ref="A10:E10"/>
    <mergeCell ref="C1:E1"/>
    <mergeCell ref="A8:C8"/>
    <mergeCell ref="A6:C6"/>
    <mergeCell ref="A7:C7"/>
  </mergeCells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</vt:lpstr>
      <vt:lpstr>Протокол!Область_печати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2026-02-13T04:47:03Z</dcterms:modified>
</cp:coreProperties>
</file>